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TABLO_8" sheetId="1" r:id="rId1"/>
  </sheets>
  <definedNames/>
  <calcPr fullCalcOnLoad="1"/>
</workbook>
</file>

<file path=xl/sharedStrings.xml><?xml version="1.0" encoding="utf-8"?>
<sst xmlns="http://schemas.openxmlformats.org/spreadsheetml/2006/main" count="170" uniqueCount="170">
  <si>
    <t>İL KODU</t>
  </si>
  <si>
    <t>İLLER</t>
  </si>
  <si>
    <t>01</t>
  </si>
  <si>
    <t>ADANA</t>
  </si>
  <si>
    <t>02</t>
  </si>
  <si>
    <t xml:space="preserve">ADIYAMAN </t>
  </si>
  <si>
    <t>03</t>
  </si>
  <si>
    <t>AFYON</t>
  </si>
  <si>
    <t>04</t>
  </si>
  <si>
    <t xml:space="preserve">AĞRI </t>
  </si>
  <si>
    <t>05</t>
  </si>
  <si>
    <t xml:space="preserve">AMASYA </t>
  </si>
  <si>
    <t>06</t>
  </si>
  <si>
    <t>ANKARA</t>
  </si>
  <si>
    <t>07</t>
  </si>
  <si>
    <t xml:space="preserve">ANTALYA </t>
  </si>
  <si>
    <t>08</t>
  </si>
  <si>
    <t xml:space="preserve">ARTVİN </t>
  </si>
  <si>
    <t>09</t>
  </si>
  <si>
    <t>AYDIN</t>
  </si>
  <si>
    <t>10</t>
  </si>
  <si>
    <t>BALIKESİR</t>
  </si>
  <si>
    <t>11</t>
  </si>
  <si>
    <t xml:space="preserve">BİLECİK </t>
  </si>
  <si>
    <t>12</t>
  </si>
  <si>
    <t>BİNGÖL</t>
  </si>
  <si>
    <t>13</t>
  </si>
  <si>
    <t>BİTLİS</t>
  </si>
  <si>
    <t>14</t>
  </si>
  <si>
    <t>BOLU</t>
  </si>
  <si>
    <t>15</t>
  </si>
  <si>
    <t>BURDUR</t>
  </si>
  <si>
    <t>16</t>
  </si>
  <si>
    <t>BURSA</t>
  </si>
  <si>
    <t>17</t>
  </si>
  <si>
    <t>ÇANAKKALE</t>
  </si>
  <si>
    <t>18</t>
  </si>
  <si>
    <t>ÇANKIRI</t>
  </si>
  <si>
    <t>19</t>
  </si>
  <si>
    <t>ÇORUM</t>
  </si>
  <si>
    <t>20</t>
  </si>
  <si>
    <t>DENİZLİ</t>
  </si>
  <si>
    <t>21</t>
  </si>
  <si>
    <t>DİYARBAKIR</t>
  </si>
  <si>
    <t>22</t>
  </si>
  <si>
    <t>EDİRNE</t>
  </si>
  <si>
    <t>23</t>
  </si>
  <si>
    <t>ELAZIĞ</t>
  </si>
  <si>
    <t>24</t>
  </si>
  <si>
    <t>ERZİNCAN</t>
  </si>
  <si>
    <t>25</t>
  </si>
  <si>
    <t>ERZURUM</t>
  </si>
  <si>
    <t>26</t>
  </si>
  <si>
    <t>ESKİŞEHİR</t>
  </si>
  <si>
    <t>27</t>
  </si>
  <si>
    <t>GAZİANTEP</t>
  </si>
  <si>
    <t>28</t>
  </si>
  <si>
    <t>GİRESUN</t>
  </si>
  <si>
    <t>29</t>
  </si>
  <si>
    <t>GÜMÜŞHANE</t>
  </si>
  <si>
    <t>30</t>
  </si>
  <si>
    <t>HAKKARİ</t>
  </si>
  <si>
    <t>31</t>
  </si>
  <si>
    <t>HATAY</t>
  </si>
  <si>
    <t>32</t>
  </si>
  <si>
    <t>ISPARTA</t>
  </si>
  <si>
    <t>33</t>
  </si>
  <si>
    <t>İÇEL</t>
  </si>
  <si>
    <t>34</t>
  </si>
  <si>
    <t>İSTANBUL</t>
  </si>
  <si>
    <t>35</t>
  </si>
  <si>
    <t>İZMİR</t>
  </si>
  <si>
    <t>36</t>
  </si>
  <si>
    <t>KARS</t>
  </si>
  <si>
    <t>37</t>
  </si>
  <si>
    <t>KASTAMONU</t>
  </si>
  <si>
    <t>38</t>
  </si>
  <si>
    <t>KAYSERİ</t>
  </si>
  <si>
    <t>39</t>
  </si>
  <si>
    <t>KIRKLARELİ</t>
  </si>
  <si>
    <t>40</t>
  </si>
  <si>
    <t>KIRŞEHİR</t>
  </si>
  <si>
    <t>41</t>
  </si>
  <si>
    <t>KOCAELİ</t>
  </si>
  <si>
    <t>42</t>
  </si>
  <si>
    <t>KONYA</t>
  </si>
  <si>
    <t>43</t>
  </si>
  <si>
    <t>KÜTAHYA</t>
  </si>
  <si>
    <t>44</t>
  </si>
  <si>
    <t>MALATYA</t>
  </si>
  <si>
    <t>45</t>
  </si>
  <si>
    <t>MANİSA</t>
  </si>
  <si>
    <t>46</t>
  </si>
  <si>
    <t>KAHRAMANMARAŞ</t>
  </si>
  <si>
    <t>47</t>
  </si>
  <si>
    <t>MARDİN</t>
  </si>
  <si>
    <t>48</t>
  </si>
  <si>
    <t>MUĞLA</t>
  </si>
  <si>
    <t>49</t>
  </si>
  <si>
    <t>MUŞ</t>
  </si>
  <si>
    <t>50</t>
  </si>
  <si>
    <t>NEVŞEHİR</t>
  </si>
  <si>
    <t>51</t>
  </si>
  <si>
    <t>NİĞDE</t>
  </si>
  <si>
    <t>52</t>
  </si>
  <si>
    <t>ORDU</t>
  </si>
  <si>
    <t>53</t>
  </si>
  <si>
    <t>RİZE</t>
  </si>
  <si>
    <t>54</t>
  </si>
  <si>
    <t>SAKARYA</t>
  </si>
  <si>
    <t>55</t>
  </si>
  <si>
    <t>SAMSUN</t>
  </si>
  <si>
    <t>56</t>
  </si>
  <si>
    <t>SİİRT</t>
  </si>
  <si>
    <t>57</t>
  </si>
  <si>
    <t>SİNOP</t>
  </si>
  <si>
    <t>58</t>
  </si>
  <si>
    <t>SİVAS</t>
  </si>
  <si>
    <t>59</t>
  </si>
  <si>
    <t>TEKİRDAĞ</t>
  </si>
  <si>
    <t>60</t>
  </si>
  <si>
    <t>TOKAT</t>
  </si>
  <si>
    <t>61</t>
  </si>
  <si>
    <t>TRABZON</t>
  </si>
  <si>
    <t>62</t>
  </si>
  <si>
    <t>TUNCELİ</t>
  </si>
  <si>
    <t>63</t>
  </si>
  <si>
    <t>ŞANLIURFA</t>
  </si>
  <si>
    <t>64</t>
  </si>
  <si>
    <t>UŞAK</t>
  </si>
  <si>
    <t>65</t>
  </si>
  <si>
    <t>VAN</t>
  </si>
  <si>
    <t>66</t>
  </si>
  <si>
    <t>YOZGAT</t>
  </si>
  <si>
    <t>67</t>
  </si>
  <si>
    <t>ZONGULDAK</t>
  </si>
  <si>
    <t>68</t>
  </si>
  <si>
    <t>AKSARAY</t>
  </si>
  <si>
    <t>69</t>
  </si>
  <si>
    <t>BAYBURT</t>
  </si>
  <si>
    <t>70</t>
  </si>
  <si>
    <t>KARAMAN</t>
  </si>
  <si>
    <t>71</t>
  </si>
  <si>
    <t>KIRIKKALE</t>
  </si>
  <si>
    <t>72</t>
  </si>
  <si>
    <t>BATMAN</t>
  </si>
  <si>
    <t>73</t>
  </si>
  <si>
    <t>ŞIRNAK</t>
  </si>
  <si>
    <t>74</t>
  </si>
  <si>
    <t>BARTIN</t>
  </si>
  <si>
    <t>75</t>
  </si>
  <si>
    <t>ARDAHAN</t>
  </si>
  <si>
    <t>76</t>
  </si>
  <si>
    <t>IĞDIR</t>
  </si>
  <si>
    <t>77</t>
  </si>
  <si>
    <t>YALOVA</t>
  </si>
  <si>
    <t>78</t>
  </si>
  <si>
    <t>KARABÜK</t>
  </si>
  <si>
    <t>79</t>
  </si>
  <si>
    <t>KİLİS</t>
  </si>
  <si>
    <t>80</t>
  </si>
  <si>
    <t>OSMANİYE</t>
  </si>
  <si>
    <t>81</t>
  </si>
  <si>
    <t xml:space="preserve">DÜZCE </t>
  </si>
  <si>
    <t>TOPLAM</t>
  </si>
  <si>
    <t>KAYNAK : GELİR İDARESİ UYGULAMA ve VERİ YÖNETİMİ DAİRE BŞK.LIĞI</t>
  </si>
  <si>
    <t>ARALIK-2020</t>
  </si>
  <si>
    <t>OCAK-2021</t>
  </si>
  <si>
    <t>ŞUBAT-2021</t>
  </si>
  <si>
    <t xml:space="preserve">BASİT USULDE VERGİLENDİRİLEN GELİR VERGİSİ  FAAL MÜKELLEF SAYILARININ İLLERE GÖRE DAĞILIMI  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</si>
</sst>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0">
    <font>
      <sz val="10"/>
      <name val="Arial"/>
      <family val="0"/>
    </font>
    <font>
      <sz val="10"/>
      <color indexed="18"/>
      <name val="Arial"/>
      <family val="2"/>
    </font>
    <font>
      <b/>
      <sz val="8"/>
      <color indexed="18"/>
      <name val="Arial TUR"/>
      <family val="2"/>
    </font>
    <font>
      <sz val="7"/>
      <color indexed="18"/>
      <name val="Courier New"/>
      <family val="3"/>
    </font>
    <font>
      <sz val="7"/>
      <name val="Courier New"/>
      <family val="3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left" wrapText="1"/>
    </xf>
    <xf numFmtId="49" fontId="2" fillId="33" borderId="12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wrapText="1"/>
    </xf>
    <xf numFmtId="3" fontId="2" fillId="34" borderId="11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3" fontId="2" fillId="33" borderId="11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3" fontId="2" fillId="33" borderId="13" xfId="0" applyNumberFormat="1" applyFont="1" applyFill="1" applyBorder="1" applyAlignment="1">
      <alignment wrapText="1"/>
    </xf>
    <xf numFmtId="49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 wrapText="1"/>
    </xf>
    <xf numFmtId="3" fontId="2" fillId="33" borderId="12" xfId="0" applyNumberFormat="1" applyFont="1" applyFill="1" applyBorder="1" applyAlignment="1">
      <alignment horizontal="right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showGridLines="0" tabSelected="1" zoomScalePageLayoutView="0" workbookViewId="0" topLeftCell="A1">
      <selection activeCell="H13" sqref="H13"/>
    </sheetView>
  </sheetViews>
  <sheetFormatPr defaultColWidth="9.140625" defaultRowHeight="12.75"/>
  <cols>
    <col min="2" max="2" width="15.7109375" style="0" bestFit="1" customWidth="1"/>
    <col min="3" max="3" width="10.7109375" style="0" bestFit="1" customWidth="1"/>
    <col min="4" max="4" width="9.421875" style="0" bestFit="1" customWidth="1"/>
    <col min="5" max="5" width="10.140625" style="0" bestFit="1" customWidth="1"/>
  </cols>
  <sheetData>
    <row r="1" spans="1:5" s="14" customFormat="1" ht="13.5" thickBot="1">
      <c r="A1" s="1"/>
      <c r="B1"/>
      <c r="C1"/>
      <c r="D1"/>
      <c r="E1"/>
    </row>
    <row r="2" spans="1:5" s="14" customFormat="1" ht="12.75">
      <c r="A2" s="26" t="s">
        <v>169</v>
      </c>
      <c r="B2" s="27"/>
      <c r="C2" s="27"/>
      <c r="D2" s="27"/>
      <c r="E2" s="27"/>
    </row>
    <row r="3" spans="1:5" s="14" customFormat="1" ht="12.75">
      <c r="A3" s="28"/>
      <c r="B3" s="29"/>
      <c r="C3" s="29"/>
      <c r="D3" s="29"/>
      <c r="E3" s="29"/>
    </row>
    <row r="4" spans="1:5" s="14" customFormat="1" ht="12.75">
      <c r="A4" s="28"/>
      <c r="B4" s="29"/>
      <c r="C4" s="29"/>
      <c r="D4" s="29"/>
      <c r="E4" s="29"/>
    </row>
    <row r="5" spans="1:5" s="14" customFormat="1" ht="2.25" customHeight="1">
      <c r="A5" s="28"/>
      <c r="B5" s="29"/>
      <c r="C5" s="29"/>
      <c r="D5" s="29"/>
      <c r="E5" s="29"/>
    </row>
    <row r="6" spans="1:5" s="14" customFormat="1" ht="12.75">
      <c r="A6" s="2"/>
      <c r="B6" s="3"/>
      <c r="C6" s="3"/>
      <c r="D6" s="3"/>
      <c r="E6" s="3"/>
    </row>
    <row r="7" spans="1:5" s="15" customFormat="1" ht="12.75">
      <c r="A7" s="4" t="s">
        <v>0</v>
      </c>
      <c r="B7" s="5" t="s">
        <v>1</v>
      </c>
      <c r="C7" s="6" t="s">
        <v>166</v>
      </c>
      <c r="D7" s="5" t="s">
        <v>167</v>
      </c>
      <c r="E7" s="5" t="s">
        <v>168</v>
      </c>
    </row>
    <row r="8" spans="1:5" s="14" customFormat="1" ht="12.75">
      <c r="A8" s="7" t="s">
        <v>2</v>
      </c>
      <c r="B8" s="8" t="s">
        <v>3</v>
      </c>
      <c r="C8" s="24">
        <v>17214</v>
      </c>
      <c r="D8" s="9">
        <v>17383</v>
      </c>
      <c r="E8" s="9">
        <v>17562</v>
      </c>
    </row>
    <row r="9" spans="1:5" s="14" customFormat="1" ht="12.75">
      <c r="A9" s="13" t="s">
        <v>4</v>
      </c>
      <c r="B9" s="11" t="s">
        <v>5</v>
      </c>
      <c r="C9" s="25">
        <v>10504</v>
      </c>
      <c r="D9" s="12">
        <v>10622</v>
      </c>
      <c r="E9" s="12">
        <v>10669</v>
      </c>
    </row>
    <row r="10" spans="1:5" s="14" customFormat="1" ht="12.75">
      <c r="A10" s="7" t="s">
        <v>6</v>
      </c>
      <c r="B10" s="8" t="s">
        <v>7</v>
      </c>
      <c r="C10" s="24">
        <v>11407</v>
      </c>
      <c r="D10" s="9">
        <v>11419</v>
      </c>
      <c r="E10" s="9">
        <v>11496</v>
      </c>
    </row>
    <row r="11" spans="1:5" s="14" customFormat="1" ht="12.75">
      <c r="A11" s="13" t="s">
        <v>8</v>
      </c>
      <c r="B11" s="11" t="s">
        <v>9</v>
      </c>
      <c r="C11" s="25">
        <v>5366</v>
      </c>
      <c r="D11" s="12">
        <v>5356</v>
      </c>
      <c r="E11" s="12">
        <v>5373</v>
      </c>
    </row>
    <row r="12" spans="1:5" s="14" customFormat="1" ht="12.75">
      <c r="A12" s="7" t="s">
        <v>10</v>
      </c>
      <c r="B12" s="8" t="s">
        <v>11</v>
      </c>
      <c r="C12" s="24">
        <v>5076</v>
      </c>
      <c r="D12" s="9">
        <v>5081</v>
      </c>
      <c r="E12" s="9">
        <v>5125</v>
      </c>
    </row>
    <row r="13" spans="1:5" s="14" customFormat="1" ht="12.75">
      <c r="A13" s="13" t="s">
        <v>12</v>
      </c>
      <c r="B13" s="11" t="s">
        <v>13</v>
      </c>
      <c r="C13" s="25">
        <v>24355</v>
      </c>
      <c r="D13" s="12">
        <v>24568</v>
      </c>
      <c r="E13" s="12">
        <v>24741</v>
      </c>
    </row>
    <row r="14" spans="1:5" s="14" customFormat="1" ht="12.75">
      <c r="A14" s="7" t="s">
        <v>14</v>
      </c>
      <c r="B14" s="8" t="s">
        <v>15</v>
      </c>
      <c r="C14" s="24">
        <v>28990</v>
      </c>
      <c r="D14" s="9">
        <v>29199</v>
      </c>
      <c r="E14" s="9">
        <v>29574</v>
      </c>
    </row>
    <row r="15" spans="1:5" s="14" customFormat="1" ht="12.75">
      <c r="A15" s="13" t="s">
        <v>16</v>
      </c>
      <c r="B15" s="11" t="s">
        <v>17</v>
      </c>
      <c r="C15" s="25">
        <v>2784</v>
      </c>
      <c r="D15" s="12">
        <v>2799</v>
      </c>
      <c r="E15" s="12">
        <v>2833</v>
      </c>
    </row>
    <row r="16" spans="1:5" s="14" customFormat="1" ht="12.75">
      <c r="A16" s="7" t="s">
        <v>18</v>
      </c>
      <c r="B16" s="8" t="s">
        <v>19</v>
      </c>
      <c r="C16" s="24">
        <v>24555</v>
      </c>
      <c r="D16" s="9">
        <v>24624</v>
      </c>
      <c r="E16" s="9">
        <v>24783</v>
      </c>
    </row>
    <row r="17" spans="1:5" s="14" customFormat="1" ht="12.75">
      <c r="A17" s="13" t="s">
        <v>20</v>
      </c>
      <c r="B17" s="11" t="s">
        <v>21</v>
      </c>
      <c r="C17" s="25">
        <v>23475</v>
      </c>
      <c r="D17" s="12">
        <v>23530</v>
      </c>
      <c r="E17" s="12">
        <v>23625</v>
      </c>
    </row>
    <row r="18" spans="1:5" s="14" customFormat="1" ht="12.75">
      <c r="A18" s="7" t="s">
        <v>22</v>
      </c>
      <c r="B18" s="8" t="s">
        <v>23</v>
      </c>
      <c r="C18" s="24">
        <v>1974</v>
      </c>
      <c r="D18" s="9">
        <v>1977</v>
      </c>
      <c r="E18" s="9">
        <v>1988</v>
      </c>
    </row>
    <row r="19" spans="1:5" s="14" customFormat="1" ht="12.75">
      <c r="A19" s="13" t="s">
        <v>24</v>
      </c>
      <c r="B19" s="11" t="s">
        <v>25</v>
      </c>
      <c r="C19" s="25">
        <v>3032</v>
      </c>
      <c r="D19" s="12">
        <v>3058</v>
      </c>
      <c r="E19" s="12">
        <v>3061</v>
      </c>
    </row>
    <row r="20" spans="1:5" s="14" customFormat="1" ht="12.75">
      <c r="A20" s="7" t="s">
        <v>26</v>
      </c>
      <c r="B20" s="8" t="s">
        <v>27</v>
      </c>
      <c r="C20" s="24">
        <v>4280</v>
      </c>
      <c r="D20" s="9">
        <v>4296</v>
      </c>
      <c r="E20" s="9">
        <v>4314</v>
      </c>
    </row>
    <row r="21" spans="1:5" s="14" customFormat="1" ht="12.75">
      <c r="A21" s="13" t="s">
        <v>28</v>
      </c>
      <c r="B21" s="11" t="s">
        <v>29</v>
      </c>
      <c r="C21" s="25">
        <v>3075</v>
      </c>
      <c r="D21" s="12">
        <v>3078</v>
      </c>
      <c r="E21" s="12">
        <v>3101</v>
      </c>
    </row>
    <row r="22" spans="1:5" s="14" customFormat="1" ht="12.75">
      <c r="A22" s="7" t="s">
        <v>30</v>
      </c>
      <c r="B22" s="8" t="s">
        <v>31</v>
      </c>
      <c r="C22" s="24">
        <v>5586</v>
      </c>
      <c r="D22" s="9">
        <v>5695</v>
      </c>
      <c r="E22" s="9">
        <v>5685</v>
      </c>
    </row>
    <row r="23" spans="1:5" s="14" customFormat="1" ht="12.75">
      <c r="A23" s="13" t="s">
        <v>32</v>
      </c>
      <c r="B23" s="11" t="s">
        <v>33</v>
      </c>
      <c r="C23" s="25">
        <v>18988</v>
      </c>
      <c r="D23" s="12">
        <v>19027</v>
      </c>
      <c r="E23" s="12">
        <v>19059</v>
      </c>
    </row>
    <row r="24" spans="1:5" s="14" customFormat="1" ht="12.75">
      <c r="A24" s="7" t="s">
        <v>34</v>
      </c>
      <c r="B24" s="8" t="s">
        <v>35</v>
      </c>
      <c r="C24" s="24">
        <v>10406</v>
      </c>
      <c r="D24" s="9">
        <v>10407</v>
      </c>
      <c r="E24" s="9">
        <v>10457</v>
      </c>
    </row>
    <row r="25" spans="1:5" s="14" customFormat="1" ht="12.75">
      <c r="A25" s="13" t="s">
        <v>36</v>
      </c>
      <c r="B25" s="11" t="s">
        <v>37</v>
      </c>
      <c r="C25" s="25">
        <v>1981</v>
      </c>
      <c r="D25" s="12">
        <v>2021</v>
      </c>
      <c r="E25" s="12">
        <v>2026</v>
      </c>
    </row>
    <row r="26" spans="1:5" s="14" customFormat="1" ht="12.75">
      <c r="A26" s="7" t="s">
        <v>38</v>
      </c>
      <c r="B26" s="8" t="s">
        <v>39</v>
      </c>
      <c r="C26" s="24">
        <v>7696</v>
      </c>
      <c r="D26" s="9">
        <v>7736</v>
      </c>
      <c r="E26" s="9">
        <v>7767</v>
      </c>
    </row>
    <row r="27" spans="1:5" s="14" customFormat="1" ht="12.75">
      <c r="A27" s="13" t="s">
        <v>40</v>
      </c>
      <c r="B27" s="11" t="s">
        <v>41</v>
      </c>
      <c r="C27" s="25">
        <v>22101</v>
      </c>
      <c r="D27" s="12">
        <v>22194</v>
      </c>
      <c r="E27" s="12">
        <v>22290</v>
      </c>
    </row>
    <row r="28" spans="1:5" s="14" customFormat="1" ht="12.75">
      <c r="A28" s="7" t="s">
        <v>42</v>
      </c>
      <c r="B28" s="8" t="s">
        <v>43</v>
      </c>
      <c r="C28" s="24">
        <v>15177</v>
      </c>
      <c r="D28" s="9">
        <v>15270</v>
      </c>
      <c r="E28" s="9">
        <v>15290</v>
      </c>
    </row>
    <row r="29" spans="1:5" s="14" customFormat="1" ht="12.75">
      <c r="A29" s="13" t="s">
        <v>44</v>
      </c>
      <c r="B29" s="11" t="s">
        <v>45</v>
      </c>
      <c r="C29" s="25">
        <v>9046</v>
      </c>
      <c r="D29" s="12">
        <v>9050</v>
      </c>
      <c r="E29" s="12">
        <v>9069</v>
      </c>
    </row>
    <row r="30" spans="1:5" s="14" customFormat="1" ht="12.75">
      <c r="A30" s="7" t="s">
        <v>46</v>
      </c>
      <c r="B30" s="8" t="s">
        <v>47</v>
      </c>
      <c r="C30" s="24">
        <v>8142</v>
      </c>
      <c r="D30" s="9">
        <v>8149</v>
      </c>
      <c r="E30" s="9">
        <v>8152</v>
      </c>
    </row>
    <row r="31" spans="1:5" s="14" customFormat="1" ht="12.75">
      <c r="A31" s="13" t="s">
        <v>48</v>
      </c>
      <c r="B31" s="11" t="s">
        <v>49</v>
      </c>
      <c r="C31" s="25">
        <v>2879</v>
      </c>
      <c r="D31" s="12">
        <v>2891</v>
      </c>
      <c r="E31" s="12">
        <v>2884</v>
      </c>
    </row>
    <row r="32" spans="1:5" s="14" customFormat="1" ht="12.75">
      <c r="A32" s="7" t="s">
        <v>50</v>
      </c>
      <c r="B32" s="8" t="s">
        <v>51</v>
      </c>
      <c r="C32" s="24">
        <v>8520</v>
      </c>
      <c r="D32" s="9">
        <v>8560</v>
      </c>
      <c r="E32" s="9">
        <v>8594</v>
      </c>
    </row>
    <row r="33" spans="1:5" s="14" customFormat="1" ht="12.75">
      <c r="A33" s="13" t="s">
        <v>52</v>
      </c>
      <c r="B33" s="11" t="s">
        <v>53</v>
      </c>
      <c r="C33" s="25">
        <v>3876</v>
      </c>
      <c r="D33" s="12">
        <v>3902</v>
      </c>
      <c r="E33" s="12">
        <v>3910</v>
      </c>
    </row>
    <row r="34" spans="1:5" s="14" customFormat="1" ht="12.75">
      <c r="A34" s="7" t="s">
        <v>54</v>
      </c>
      <c r="B34" s="8" t="s">
        <v>55</v>
      </c>
      <c r="C34" s="24">
        <v>16152</v>
      </c>
      <c r="D34" s="9">
        <v>16225</v>
      </c>
      <c r="E34" s="9">
        <v>16277</v>
      </c>
    </row>
    <row r="35" spans="1:5" s="14" customFormat="1" ht="12.75">
      <c r="A35" s="13" t="s">
        <v>56</v>
      </c>
      <c r="B35" s="11" t="s">
        <v>57</v>
      </c>
      <c r="C35" s="25">
        <v>8407</v>
      </c>
      <c r="D35" s="12">
        <v>8413</v>
      </c>
      <c r="E35" s="12">
        <v>8424</v>
      </c>
    </row>
    <row r="36" spans="1:5" s="14" customFormat="1" ht="12.75">
      <c r="A36" s="7" t="s">
        <v>58</v>
      </c>
      <c r="B36" s="8" t="s">
        <v>59</v>
      </c>
      <c r="C36" s="24">
        <v>1823</v>
      </c>
      <c r="D36" s="9">
        <v>1834</v>
      </c>
      <c r="E36" s="9">
        <v>1837</v>
      </c>
    </row>
    <row r="37" spans="1:5" s="14" customFormat="1" ht="12.75">
      <c r="A37" s="13" t="s">
        <v>60</v>
      </c>
      <c r="B37" s="11" t="s">
        <v>61</v>
      </c>
      <c r="C37" s="25">
        <v>3402</v>
      </c>
      <c r="D37" s="12">
        <v>3420</v>
      </c>
      <c r="E37" s="12">
        <v>3430</v>
      </c>
    </row>
    <row r="38" spans="1:5" s="14" customFormat="1" ht="12.75">
      <c r="A38" s="7" t="s">
        <v>62</v>
      </c>
      <c r="B38" s="8" t="s">
        <v>63</v>
      </c>
      <c r="C38" s="24">
        <v>26843</v>
      </c>
      <c r="D38" s="9">
        <v>26885</v>
      </c>
      <c r="E38" s="9">
        <v>27014</v>
      </c>
    </row>
    <row r="39" spans="1:5" s="14" customFormat="1" ht="12.75">
      <c r="A39" s="13" t="s">
        <v>64</v>
      </c>
      <c r="B39" s="11" t="s">
        <v>65</v>
      </c>
      <c r="C39" s="25">
        <v>6244</v>
      </c>
      <c r="D39" s="12">
        <v>6264</v>
      </c>
      <c r="E39" s="12">
        <v>6324</v>
      </c>
    </row>
    <row r="40" spans="1:5" s="14" customFormat="1" ht="12.75">
      <c r="A40" s="7" t="s">
        <v>66</v>
      </c>
      <c r="B40" s="8" t="s">
        <v>67</v>
      </c>
      <c r="C40" s="24">
        <v>20491</v>
      </c>
      <c r="D40" s="9">
        <v>20578</v>
      </c>
      <c r="E40" s="9">
        <v>20623</v>
      </c>
    </row>
    <row r="41" spans="1:5" s="14" customFormat="1" ht="12.75">
      <c r="A41" s="13" t="s">
        <v>68</v>
      </c>
      <c r="B41" s="11" t="s">
        <v>69</v>
      </c>
      <c r="C41" s="25">
        <v>46560</v>
      </c>
      <c r="D41" s="12">
        <v>46727</v>
      </c>
      <c r="E41" s="12">
        <v>47011</v>
      </c>
    </row>
    <row r="42" spans="1:5" s="14" customFormat="1" ht="12.75">
      <c r="A42" s="7" t="s">
        <v>70</v>
      </c>
      <c r="B42" s="8" t="s">
        <v>71</v>
      </c>
      <c r="C42" s="24">
        <v>30252</v>
      </c>
      <c r="D42" s="9">
        <v>30341</v>
      </c>
      <c r="E42" s="9">
        <v>30384</v>
      </c>
    </row>
    <row r="43" spans="1:5" s="14" customFormat="1" ht="12.75">
      <c r="A43" s="13" t="s">
        <v>72</v>
      </c>
      <c r="B43" s="11" t="s">
        <v>73</v>
      </c>
      <c r="C43" s="25">
        <v>3348</v>
      </c>
      <c r="D43" s="12">
        <v>3392</v>
      </c>
      <c r="E43" s="12">
        <v>3388</v>
      </c>
    </row>
    <row r="44" spans="1:5" s="14" customFormat="1" ht="12.75">
      <c r="A44" s="7" t="s">
        <v>74</v>
      </c>
      <c r="B44" s="8" t="s">
        <v>75</v>
      </c>
      <c r="C44" s="24">
        <v>6141</v>
      </c>
      <c r="D44" s="9">
        <v>6185</v>
      </c>
      <c r="E44" s="9">
        <v>6222</v>
      </c>
    </row>
    <row r="45" spans="1:5" s="14" customFormat="1" ht="12.75">
      <c r="A45" s="13" t="s">
        <v>76</v>
      </c>
      <c r="B45" s="11" t="s">
        <v>77</v>
      </c>
      <c r="C45" s="25">
        <v>7942</v>
      </c>
      <c r="D45" s="12">
        <v>7995</v>
      </c>
      <c r="E45" s="12">
        <v>8025</v>
      </c>
    </row>
    <row r="46" spans="1:5" s="14" customFormat="1" ht="12.75">
      <c r="A46" s="7" t="s">
        <v>78</v>
      </c>
      <c r="B46" s="8" t="s">
        <v>79</v>
      </c>
      <c r="C46" s="24">
        <v>6884</v>
      </c>
      <c r="D46" s="9">
        <v>6873</v>
      </c>
      <c r="E46" s="9">
        <v>6918</v>
      </c>
    </row>
    <row r="47" spans="1:5" s="14" customFormat="1" ht="12.75">
      <c r="A47" s="13" t="s">
        <v>80</v>
      </c>
      <c r="B47" s="11" t="s">
        <v>81</v>
      </c>
      <c r="C47" s="25">
        <v>3749</v>
      </c>
      <c r="D47" s="12">
        <v>3758</v>
      </c>
      <c r="E47" s="12">
        <v>3803</v>
      </c>
    </row>
    <row r="48" spans="1:5" s="14" customFormat="1" ht="12.75">
      <c r="A48" s="7" t="s">
        <v>82</v>
      </c>
      <c r="B48" s="8" t="s">
        <v>83</v>
      </c>
      <c r="C48" s="24">
        <v>7399</v>
      </c>
      <c r="D48" s="9">
        <v>7456</v>
      </c>
      <c r="E48" s="9">
        <v>7509</v>
      </c>
    </row>
    <row r="49" spans="1:5" s="14" customFormat="1" ht="12.75">
      <c r="A49" s="13" t="s">
        <v>84</v>
      </c>
      <c r="B49" s="11" t="s">
        <v>85</v>
      </c>
      <c r="C49" s="25">
        <v>20812</v>
      </c>
      <c r="D49" s="12">
        <v>20979</v>
      </c>
      <c r="E49" s="12">
        <v>21093</v>
      </c>
    </row>
    <row r="50" spans="1:5" s="14" customFormat="1" ht="12.75">
      <c r="A50" s="7" t="s">
        <v>86</v>
      </c>
      <c r="B50" s="8" t="s">
        <v>87</v>
      </c>
      <c r="C50" s="24">
        <v>8770</v>
      </c>
      <c r="D50" s="9">
        <v>8796</v>
      </c>
      <c r="E50" s="9">
        <v>8829</v>
      </c>
    </row>
    <row r="51" spans="1:5" s="14" customFormat="1" ht="12.75">
      <c r="A51" s="13" t="s">
        <v>88</v>
      </c>
      <c r="B51" s="11" t="s">
        <v>89</v>
      </c>
      <c r="C51" s="25">
        <v>11721</v>
      </c>
      <c r="D51" s="12">
        <v>11800</v>
      </c>
      <c r="E51" s="12">
        <v>11871</v>
      </c>
    </row>
    <row r="52" spans="1:5" s="14" customFormat="1" ht="12.75">
      <c r="A52" s="7" t="s">
        <v>90</v>
      </c>
      <c r="B52" s="8" t="s">
        <v>91</v>
      </c>
      <c r="C52" s="24">
        <v>26181</v>
      </c>
      <c r="D52" s="9">
        <v>26318</v>
      </c>
      <c r="E52" s="9">
        <v>26470</v>
      </c>
    </row>
    <row r="53" spans="1:5" s="14" customFormat="1" ht="12.75">
      <c r="A53" s="13" t="s">
        <v>92</v>
      </c>
      <c r="B53" s="11" t="s">
        <v>93</v>
      </c>
      <c r="C53" s="25">
        <v>15407</v>
      </c>
      <c r="D53" s="12">
        <v>15469</v>
      </c>
      <c r="E53" s="12">
        <v>15504</v>
      </c>
    </row>
    <row r="54" spans="1:5" s="14" customFormat="1" ht="12.75">
      <c r="A54" s="7" t="s">
        <v>94</v>
      </c>
      <c r="B54" s="8" t="s">
        <v>95</v>
      </c>
      <c r="C54" s="24">
        <v>8065</v>
      </c>
      <c r="D54" s="9">
        <v>8127</v>
      </c>
      <c r="E54" s="9">
        <v>8150</v>
      </c>
    </row>
    <row r="55" spans="1:5" s="14" customFormat="1" ht="12.75">
      <c r="A55" s="13" t="s">
        <v>96</v>
      </c>
      <c r="B55" s="11" t="s">
        <v>97</v>
      </c>
      <c r="C55" s="25">
        <v>14830</v>
      </c>
      <c r="D55" s="12">
        <v>14811</v>
      </c>
      <c r="E55" s="12">
        <v>14911</v>
      </c>
    </row>
    <row r="56" spans="1:5" s="14" customFormat="1" ht="12.75">
      <c r="A56" s="7" t="s">
        <v>98</v>
      </c>
      <c r="B56" s="8" t="s">
        <v>99</v>
      </c>
      <c r="C56" s="24">
        <v>4038</v>
      </c>
      <c r="D56" s="9">
        <v>4054</v>
      </c>
      <c r="E56" s="9">
        <v>4063</v>
      </c>
    </row>
    <row r="57" spans="1:5" s="14" customFormat="1" ht="12.75">
      <c r="A57" s="13" t="s">
        <v>100</v>
      </c>
      <c r="B57" s="11" t="s">
        <v>101</v>
      </c>
      <c r="C57" s="25">
        <v>5251</v>
      </c>
      <c r="D57" s="12">
        <v>5276</v>
      </c>
      <c r="E57" s="12">
        <v>5324</v>
      </c>
    </row>
    <row r="58" spans="1:5" s="14" customFormat="1" ht="12.75">
      <c r="A58" s="7" t="s">
        <v>102</v>
      </c>
      <c r="B58" s="8" t="s">
        <v>103</v>
      </c>
      <c r="C58" s="24">
        <v>5243</v>
      </c>
      <c r="D58" s="9">
        <v>5248</v>
      </c>
      <c r="E58" s="9">
        <v>5275</v>
      </c>
    </row>
    <row r="59" spans="1:5" s="14" customFormat="1" ht="12.75">
      <c r="A59" s="13" t="s">
        <v>104</v>
      </c>
      <c r="B59" s="11" t="s">
        <v>105</v>
      </c>
      <c r="C59" s="25">
        <v>13680</v>
      </c>
      <c r="D59" s="12">
        <v>13816</v>
      </c>
      <c r="E59" s="12">
        <v>13863</v>
      </c>
    </row>
    <row r="60" spans="1:5" s="14" customFormat="1" ht="12.75">
      <c r="A60" s="7" t="s">
        <v>106</v>
      </c>
      <c r="B60" s="8" t="s">
        <v>107</v>
      </c>
      <c r="C60" s="24">
        <v>5139</v>
      </c>
      <c r="D60" s="9">
        <v>5137</v>
      </c>
      <c r="E60" s="9">
        <v>5116</v>
      </c>
    </row>
    <row r="61" spans="1:5" s="14" customFormat="1" ht="12.75">
      <c r="A61" s="13" t="s">
        <v>108</v>
      </c>
      <c r="B61" s="11" t="s">
        <v>109</v>
      </c>
      <c r="C61" s="25">
        <v>15475</v>
      </c>
      <c r="D61" s="12">
        <v>15543</v>
      </c>
      <c r="E61" s="12">
        <v>15606</v>
      </c>
    </row>
    <row r="62" spans="1:5" s="14" customFormat="1" ht="12.75">
      <c r="A62" s="7" t="s">
        <v>110</v>
      </c>
      <c r="B62" s="8" t="s">
        <v>111</v>
      </c>
      <c r="C62" s="24">
        <v>17702</v>
      </c>
      <c r="D62" s="9">
        <v>17742</v>
      </c>
      <c r="E62" s="9">
        <v>17802</v>
      </c>
    </row>
    <row r="63" spans="1:5" s="14" customFormat="1" ht="12.75">
      <c r="A63" s="13" t="s">
        <v>112</v>
      </c>
      <c r="B63" s="11" t="s">
        <v>113</v>
      </c>
      <c r="C63" s="25">
        <v>3162</v>
      </c>
      <c r="D63" s="12">
        <v>3136</v>
      </c>
      <c r="E63" s="12">
        <v>3137</v>
      </c>
    </row>
    <row r="64" spans="1:5" s="14" customFormat="1" ht="12.75">
      <c r="A64" s="7" t="s">
        <v>114</v>
      </c>
      <c r="B64" s="8" t="s">
        <v>115</v>
      </c>
      <c r="C64" s="24">
        <v>3597</v>
      </c>
      <c r="D64" s="9">
        <v>3596</v>
      </c>
      <c r="E64" s="9">
        <v>3609</v>
      </c>
    </row>
    <row r="65" spans="1:5" s="14" customFormat="1" ht="12.75">
      <c r="A65" s="13" t="s">
        <v>116</v>
      </c>
      <c r="B65" s="11" t="s">
        <v>117</v>
      </c>
      <c r="C65" s="25">
        <v>7099</v>
      </c>
      <c r="D65" s="12">
        <v>7120</v>
      </c>
      <c r="E65" s="12">
        <v>7161</v>
      </c>
    </row>
    <row r="66" spans="1:5" s="14" customFormat="1" ht="12.75">
      <c r="A66" s="7" t="s">
        <v>118</v>
      </c>
      <c r="B66" s="8" t="s">
        <v>119</v>
      </c>
      <c r="C66" s="24">
        <v>15148</v>
      </c>
      <c r="D66" s="9">
        <v>15238</v>
      </c>
      <c r="E66" s="9">
        <v>15260</v>
      </c>
    </row>
    <row r="67" spans="1:5" s="14" customFormat="1" ht="12.75">
      <c r="A67" s="13" t="s">
        <v>120</v>
      </c>
      <c r="B67" s="11" t="s">
        <v>121</v>
      </c>
      <c r="C67" s="25">
        <v>9039</v>
      </c>
      <c r="D67" s="12">
        <v>9126</v>
      </c>
      <c r="E67" s="12">
        <v>9155</v>
      </c>
    </row>
    <row r="68" spans="1:5" s="14" customFormat="1" ht="12.75">
      <c r="A68" s="7" t="s">
        <v>122</v>
      </c>
      <c r="B68" s="8" t="s">
        <v>123</v>
      </c>
      <c r="C68" s="24">
        <v>13852</v>
      </c>
      <c r="D68" s="9">
        <v>13882</v>
      </c>
      <c r="E68" s="9">
        <v>13962</v>
      </c>
    </row>
    <row r="69" spans="1:5" s="14" customFormat="1" ht="12.75">
      <c r="A69" s="13" t="s">
        <v>124</v>
      </c>
      <c r="B69" s="11" t="s">
        <v>125</v>
      </c>
      <c r="C69" s="25">
        <v>1472</v>
      </c>
      <c r="D69" s="12">
        <v>1459</v>
      </c>
      <c r="E69" s="12">
        <v>1461</v>
      </c>
    </row>
    <row r="70" spans="1:5" s="14" customFormat="1" ht="12.75">
      <c r="A70" s="7" t="s">
        <v>126</v>
      </c>
      <c r="B70" s="8" t="s">
        <v>127</v>
      </c>
      <c r="C70" s="24">
        <v>18851</v>
      </c>
      <c r="D70" s="9">
        <v>19004</v>
      </c>
      <c r="E70" s="9">
        <v>19067</v>
      </c>
    </row>
    <row r="71" spans="1:5" s="14" customFormat="1" ht="12.75">
      <c r="A71" s="13" t="s">
        <v>128</v>
      </c>
      <c r="B71" s="11" t="s">
        <v>129</v>
      </c>
      <c r="C71" s="25">
        <v>7802</v>
      </c>
      <c r="D71" s="12">
        <v>7867</v>
      </c>
      <c r="E71" s="12">
        <v>7942</v>
      </c>
    </row>
    <row r="72" spans="1:5" s="14" customFormat="1" ht="12.75">
      <c r="A72" s="7" t="s">
        <v>130</v>
      </c>
      <c r="B72" s="8" t="s">
        <v>131</v>
      </c>
      <c r="C72" s="24">
        <v>12147</v>
      </c>
      <c r="D72" s="9">
        <v>12209</v>
      </c>
      <c r="E72" s="9">
        <v>12241</v>
      </c>
    </row>
    <row r="73" spans="1:5" s="14" customFormat="1" ht="12.75">
      <c r="A73" s="13" t="s">
        <v>132</v>
      </c>
      <c r="B73" s="11" t="s">
        <v>133</v>
      </c>
      <c r="C73" s="25">
        <v>6481</v>
      </c>
      <c r="D73" s="12">
        <v>6500</v>
      </c>
      <c r="E73" s="12">
        <v>6558</v>
      </c>
    </row>
    <row r="74" spans="1:5" s="14" customFormat="1" ht="12.75">
      <c r="A74" s="7" t="s">
        <v>134</v>
      </c>
      <c r="B74" s="8" t="s">
        <v>135</v>
      </c>
      <c r="C74" s="24">
        <v>8722</v>
      </c>
      <c r="D74" s="9">
        <v>8701</v>
      </c>
      <c r="E74" s="9">
        <v>8780</v>
      </c>
    </row>
    <row r="75" spans="1:5" s="14" customFormat="1" ht="12.75">
      <c r="A75" s="13" t="s">
        <v>136</v>
      </c>
      <c r="B75" s="11" t="s">
        <v>137</v>
      </c>
      <c r="C75" s="25">
        <v>5281</v>
      </c>
      <c r="D75" s="12">
        <v>5303</v>
      </c>
      <c r="E75" s="12">
        <v>5327</v>
      </c>
    </row>
    <row r="76" spans="1:5" s="14" customFormat="1" ht="12.75">
      <c r="A76" s="7" t="s">
        <v>138</v>
      </c>
      <c r="B76" s="8" t="s">
        <v>139</v>
      </c>
      <c r="C76" s="24">
        <v>1239</v>
      </c>
      <c r="D76" s="9">
        <v>1238</v>
      </c>
      <c r="E76" s="9">
        <v>1248</v>
      </c>
    </row>
    <row r="77" spans="1:5" s="14" customFormat="1" ht="12.75">
      <c r="A77" s="13" t="s">
        <v>140</v>
      </c>
      <c r="B77" s="11" t="s">
        <v>141</v>
      </c>
      <c r="C77" s="25">
        <v>3862</v>
      </c>
      <c r="D77" s="12">
        <v>3885</v>
      </c>
      <c r="E77" s="12">
        <v>3889</v>
      </c>
    </row>
    <row r="78" spans="1:5" s="14" customFormat="1" ht="12.75">
      <c r="A78" s="7" t="s">
        <v>142</v>
      </c>
      <c r="B78" s="8" t="s">
        <v>143</v>
      </c>
      <c r="C78" s="24">
        <v>3689</v>
      </c>
      <c r="D78" s="9">
        <v>3744</v>
      </c>
      <c r="E78" s="9">
        <v>3756</v>
      </c>
    </row>
    <row r="79" spans="1:5" s="14" customFormat="1" ht="12.75">
      <c r="A79" s="13" t="s">
        <v>144</v>
      </c>
      <c r="B79" s="11" t="s">
        <v>145</v>
      </c>
      <c r="C79" s="25">
        <v>4490</v>
      </c>
      <c r="D79" s="12">
        <v>4532</v>
      </c>
      <c r="E79" s="12">
        <v>4540</v>
      </c>
    </row>
    <row r="80" spans="1:5" s="14" customFormat="1" ht="12.75">
      <c r="A80" s="7" t="s">
        <v>146</v>
      </c>
      <c r="B80" s="8" t="s">
        <v>147</v>
      </c>
      <c r="C80" s="24">
        <v>3161</v>
      </c>
      <c r="D80" s="9">
        <v>3220</v>
      </c>
      <c r="E80" s="9">
        <v>3250</v>
      </c>
    </row>
    <row r="81" spans="1:5" s="14" customFormat="1" ht="12.75">
      <c r="A81" s="13" t="s">
        <v>148</v>
      </c>
      <c r="B81" s="11" t="s">
        <v>149</v>
      </c>
      <c r="C81" s="25">
        <v>3063</v>
      </c>
      <c r="D81" s="12">
        <v>3064</v>
      </c>
      <c r="E81" s="12">
        <v>3076</v>
      </c>
    </row>
    <row r="82" spans="1:5" s="14" customFormat="1" ht="12.75">
      <c r="A82" s="7" t="s">
        <v>150</v>
      </c>
      <c r="B82" s="8" t="s">
        <v>151</v>
      </c>
      <c r="C82" s="24">
        <v>1549</v>
      </c>
      <c r="D82" s="9">
        <v>1567</v>
      </c>
      <c r="E82" s="9">
        <v>1567</v>
      </c>
    </row>
    <row r="83" spans="1:5" s="14" customFormat="1" ht="12.75">
      <c r="A83" s="13" t="s">
        <v>152</v>
      </c>
      <c r="B83" s="11" t="s">
        <v>153</v>
      </c>
      <c r="C83" s="25">
        <v>3131</v>
      </c>
      <c r="D83" s="12">
        <v>3134</v>
      </c>
      <c r="E83" s="12">
        <v>3143</v>
      </c>
    </row>
    <row r="84" spans="1:5" s="14" customFormat="1" ht="12.75">
      <c r="A84" s="7" t="s">
        <v>154</v>
      </c>
      <c r="B84" s="8" t="s">
        <v>155</v>
      </c>
      <c r="C84" s="24">
        <v>3576</v>
      </c>
      <c r="D84" s="9">
        <v>3544</v>
      </c>
      <c r="E84" s="9">
        <v>3550</v>
      </c>
    </row>
    <row r="85" spans="1:5" s="14" customFormat="1" ht="12.75">
      <c r="A85" s="13" t="s">
        <v>156</v>
      </c>
      <c r="B85" s="11" t="s">
        <v>157</v>
      </c>
      <c r="C85" s="25">
        <v>3203</v>
      </c>
      <c r="D85" s="12">
        <v>3221</v>
      </c>
      <c r="E85" s="12">
        <v>3225</v>
      </c>
    </row>
    <row r="86" spans="1:5" s="14" customFormat="1" ht="12.75">
      <c r="A86" s="7" t="s">
        <v>158</v>
      </c>
      <c r="B86" s="8" t="s">
        <v>159</v>
      </c>
      <c r="C86" s="24">
        <v>2972</v>
      </c>
      <c r="D86" s="9">
        <v>2989</v>
      </c>
      <c r="E86" s="9">
        <v>3002</v>
      </c>
    </row>
    <row r="87" spans="1:5" s="14" customFormat="1" ht="12.75">
      <c r="A87" s="13" t="s">
        <v>160</v>
      </c>
      <c r="B87" s="11" t="s">
        <v>161</v>
      </c>
      <c r="C87" s="25">
        <v>7656</v>
      </c>
      <c r="D87" s="12">
        <v>7748</v>
      </c>
      <c r="E87" s="12">
        <v>7815</v>
      </c>
    </row>
    <row r="88" spans="1:5" ht="12.75">
      <c r="A88" s="7" t="s">
        <v>162</v>
      </c>
      <c r="B88" s="8" t="s">
        <v>163</v>
      </c>
      <c r="C88" s="24">
        <v>5891</v>
      </c>
      <c r="D88" s="9">
        <v>5915</v>
      </c>
      <c r="E88" s="9">
        <v>5970</v>
      </c>
    </row>
    <row r="89" spans="1:5" ht="12.75">
      <c r="A89" s="10"/>
      <c r="B89" s="11" t="s">
        <v>164</v>
      </c>
      <c r="C89" s="16">
        <f>SUM(C8:C88)</f>
        <v>808571</v>
      </c>
      <c r="D89" s="16">
        <f>SUM(D8:D88)</f>
        <v>812296</v>
      </c>
      <c r="E89" s="16">
        <f>SUM(E8:E88)</f>
        <v>816185</v>
      </c>
    </row>
    <row r="90" spans="1:5" s="14" customFormat="1" ht="12.75">
      <c r="A90" s="17"/>
      <c r="B90" s="18"/>
      <c r="C90" s="18"/>
      <c r="D90" s="18"/>
      <c r="E90" s="18"/>
    </row>
    <row r="91" spans="1:5" s="14" customFormat="1" ht="12.75">
      <c r="A91" s="17"/>
      <c r="B91" s="18"/>
      <c r="C91" s="18"/>
      <c r="D91" s="18"/>
      <c r="E91" s="18"/>
    </row>
    <row r="92" spans="1:5" s="14" customFormat="1" ht="12.75">
      <c r="A92" s="22" t="s">
        <v>165</v>
      </c>
      <c r="B92" s="23"/>
      <c r="C92" s="19"/>
      <c r="D92" s="19"/>
      <c r="E92" s="19"/>
    </row>
    <row r="93" spans="1:5" s="14" customFormat="1" ht="13.5" thickBot="1">
      <c r="A93" s="20"/>
      <c r="B93" s="21"/>
      <c r="C93" s="21"/>
      <c r="D93" s="21"/>
      <c r="E93" s="21"/>
    </row>
  </sheetData>
  <sheetProtection/>
  <mergeCells count="1">
    <mergeCell ref="A2:E5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GELİRLER GENEL MÜDÜRLÜGÜ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T.C.MALIYE BAKANLIGI</dc:creator>
  <cp:keywords/>
  <dc:description/>
  <cp:lastModifiedBy>Windows Kullanıcısı</cp:lastModifiedBy>
  <cp:lastPrinted>2003-02-28T14:43:28Z</cp:lastPrinted>
  <dcterms:created xsi:type="dcterms:W3CDTF">2002-12-25T15:23:18Z</dcterms:created>
  <dcterms:modified xsi:type="dcterms:W3CDTF">2021-03-26T08:42:11Z</dcterms:modified>
  <cp:category/>
  <cp:version/>
  <cp:contentType/>
  <cp:contentStatus/>
</cp:coreProperties>
</file>